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F11" i="3" l="1"/>
  <c r="G11" i="3"/>
  <c r="H11" i="3"/>
  <c r="I11" i="3"/>
  <c r="J11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<sst xmlns="http://schemas.openxmlformats.org/spreadsheetml/2006/main" count="37" uniqueCount="36">
  <si>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</si>
  <si>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</si>
  <si>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</si>
  <si>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</si>
  <si>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</si>
  <si>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</si>
  <si>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</si>
  <si>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</si>
  <si>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</si>
  <si>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</si>
  <si>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</si>
  <si>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</si>
  <si>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</si>
  <si>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</si>
  <si>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</si>
  <si>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</si>
  <si>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</si>
  <si>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</si>
  <si>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</si>
  <si>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</si>
  <si>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</si>
  <si>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</si>
  <si>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</si>
  <si>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</si>
  <si>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>476(13)</t>
  </si>
  <si>
    <t>508(21)</t>
  </si>
  <si>
    <t>(2)</t>
  </si>
  <si>
    <t>(25)</t>
  </si>
  <si>
    <t>(0)</t>
  </si>
  <si>
    <t>Котлеты домашние</t>
  </si>
  <si>
    <t>Каша гречневая рассыпчатая</t>
  </si>
  <si>
    <t>Напиток растворимый "Цикорий с молоком"</t>
  </si>
  <si>
    <t>фрукты</t>
  </si>
  <si>
    <t>хлеб</t>
  </si>
  <si>
    <t>гор.напиток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</si>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</sst>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9" sqref="D9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8">
        <v>32</v>
      </c>
      <c r="C1" s="39"/>
      <c r="D1" s="39"/>
      <c r="E1" t="s">
        <v>18</v>
      </c>
      <c r="F1" s="17"/>
      <c r="I1" t="s">
        <v>1</v>
      </c>
      <c r="J1" s="34">
        <v>45611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24</v>
      </c>
      <c r="D4" s="2" t="s">
        <v>29</v>
      </c>
      <c r="E4" s="2">
        <v>100</v>
      </c>
      <c r="F4" s="18">
        <v>73.180000000000007</v>
      </c>
      <c r="G4" s="11">
        <v>227</v>
      </c>
      <c r="H4" s="29">
        <v>11.625999999999999</v>
      </c>
      <c r="I4" s="29">
        <v>15.91</v>
      </c>
      <c r="J4" s="29">
        <v>9.2140000000000004</v>
      </c>
    </row>
    <row r="5" spans="1:10" x14ac:dyDescent="0.25">
      <c r="B5" s="1" t="s">
        <v>11</v>
      </c>
      <c r="C5" s="32" t="s">
        <v>25</v>
      </c>
      <c r="D5" s="25" t="s">
        <v>30</v>
      </c>
      <c r="E5" s="2">
        <v>150</v>
      </c>
      <c r="F5" s="18">
        <v>15.99</v>
      </c>
      <c r="G5" s="11">
        <v>211</v>
      </c>
      <c r="H5" s="29">
        <v>6.9649999999999999</v>
      </c>
      <c r="I5" s="29">
        <v>5.0389999999999997</v>
      </c>
      <c r="J5" s="29">
        <v>34.405000000000001</v>
      </c>
    </row>
    <row r="6" spans="1:10" x14ac:dyDescent="0.25">
      <c r="B6" s="1" t="s">
        <v>33</v>
      </c>
      <c r="C6" s="36" t="s">
        <v>26</v>
      </c>
      <c r="D6" s="25" t="s">
        <v>23</v>
      </c>
      <c r="E6" s="2">
        <v>50</v>
      </c>
      <c r="F6" s="18">
        <v>7.2</v>
      </c>
      <c r="G6" s="11">
        <v>107</v>
      </c>
      <c r="H6" s="29">
        <v>3.3380000000000001</v>
      </c>
      <c r="I6" s="29">
        <v>0.47</v>
      </c>
      <c r="J6" s="29">
        <v>22.466000000000001</v>
      </c>
    </row>
    <row r="7" spans="1:10" x14ac:dyDescent="0.25">
      <c r="B7" s="1" t="s">
        <v>34</v>
      </c>
      <c r="C7" s="37" t="s">
        <v>27</v>
      </c>
      <c r="D7" s="2" t="s">
        <v>31</v>
      </c>
      <c r="E7" s="2">
        <v>200</v>
      </c>
      <c r="F7" s="18">
        <v>19.05</v>
      </c>
      <c r="G7" s="11">
        <v>77</v>
      </c>
      <c r="H7" s="29">
        <v>1.2250000000000001</v>
      </c>
      <c r="I7" s="29">
        <v>1.175</v>
      </c>
      <c r="J7" s="29">
        <v>15.318</v>
      </c>
    </row>
    <row r="8" spans="1:10" x14ac:dyDescent="0.25">
      <c r="B8" s="1" t="s">
        <v>32</v>
      </c>
      <c r="C8" s="37" t="s">
        <v>28</v>
      </c>
      <c r="D8" s="2" t="s">
        <v>35</v>
      </c>
      <c r="E8" s="2">
        <v>112</v>
      </c>
      <c r="F8" s="18">
        <v>50.58</v>
      </c>
      <c r="G8" s="11">
        <v>93</v>
      </c>
      <c r="H8" s="29">
        <v>1.3340000000000001</v>
      </c>
      <c r="I8" s="29">
        <v>0</v>
      </c>
      <c r="J8" s="29">
        <v>21.826000000000001</v>
      </c>
    </row>
    <row r="9" spans="1:10" x14ac:dyDescent="0.25">
      <c r="B9" s="1"/>
      <c r="C9" s="33"/>
      <c r="D9" s="2"/>
      <c r="E9" s="2"/>
      <c r="F9" s="18"/>
      <c r="G9" s="11"/>
      <c r="H9" s="29"/>
      <c r="I9" s="29"/>
      <c r="J9" s="30"/>
    </row>
    <row r="10" spans="1:10" x14ac:dyDescent="0.25">
      <c r="B10" s="35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22</v>
      </c>
      <c r="E11" s="28">
        <f>SUM(E4:E9)</f>
        <v>612</v>
      </c>
      <c r="F11" s="28">
        <f t="shared" ref="F11:I11" si="0">SUM(F4:F9)</f>
        <v>166</v>
      </c>
      <c r="G11" s="28">
        <f>SUM(G4:G9)</f>
        <v>715</v>
      </c>
      <c r="H11" s="28">
        <f t="shared" si="0"/>
        <v>24.488000000000003</v>
      </c>
      <c r="I11" s="28">
        <f t="shared" si="0"/>
        <v>22.593999999999998</v>
      </c>
      <c r="J11" s="28">
        <f>SUM(J4:J9)</f>
        <v>103.22900000000001</v>
      </c>
    </row>
    <row r="12" spans="1:10" x14ac:dyDescent="0.25">
      <c r="A12" s="5"/>
      <c r="B12" s="8" t="s">
        <v>12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13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14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17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2024-11-11T06:06:41Z</dcterms:modified>
</cp:coreProperties>
</file>